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ile\Desktop\2024\Įsakymai\Veiklos\"/>
    </mc:Choice>
  </mc:AlternateContent>
  <xr:revisionPtr revIDLastSave="0" documentId="13_ncr:1_{4F881025-1513-4361-BDBA-5101038852FC}" xr6:coauthVersionLast="36" xr6:coauthVersionMax="36" xr10:uidLastSave="{00000000-0000-0000-0000-000000000000}"/>
  <bookViews>
    <workbookView xWindow="0" yWindow="0" windowWidth="21570" windowHeight="10230" tabRatio="703" xr2:uid="{00000000-000D-0000-FFFF-FFFF00000000}"/>
  </bookViews>
  <sheets>
    <sheet name="Sheet1" sheetId="42" r:id="rId1"/>
  </sheets>
  <definedNames>
    <definedName name="_xlnm._FilterDatabase" localSheetId="0" hidden="1">Sheet1!$A$9:$B$17</definedName>
  </definedNames>
  <calcPr calcId="191029"/>
</workbook>
</file>

<file path=xl/calcChain.xml><?xml version="1.0" encoding="utf-8"?>
<calcChain xmlns="http://schemas.openxmlformats.org/spreadsheetml/2006/main">
  <c r="X17" i="42" l="1"/>
</calcChain>
</file>

<file path=xl/sharedStrings.xml><?xml version="1.0" encoding="utf-8"?>
<sst xmlns="http://schemas.openxmlformats.org/spreadsheetml/2006/main" count="229" uniqueCount="90">
  <si>
    <t>Rugsėjis</t>
  </si>
  <si>
    <t>Spalis</t>
  </si>
  <si>
    <t>Lapkritis</t>
  </si>
  <si>
    <t>Gruodis</t>
  </si>
  <si>
    <t>Sausis</t>
  </si>
  <si>
    <t>Vasaris</t>
  </si>
  <si>
    <t>Kovas</t>
  </si>
  <si>
    <t>Gegužė</t>
  </si>
  <si>
    <t>Birželis</t>
  </si>
  <si>
    <t>Liepa</t>
  </si>
  <si>
    <t>Rugpjūtis</t>
  </si>
  <si>
    <t>E</t>
  </si>
  <si>
    <t>Savaitės</t>
  </si>
  <si>
    <t>Sutartiniai ženklai</t>
  </si>
  <si>
    <t>Atostogos</t>
  </si>
  <si>
    <t>Baigiamųjų darbų rengimas</t>
  </si>
  <si>
    <t>Baigiamųjų darbų gynimas</t>
  </si>
  <si>
    <t>Praktikos</t>
  </si>
  <si>
    <t>Mėnesiai</t>
  </si>
  <si>
    <t>Dienos</t>
  </si>
  <si>
    <t>A</t>
  </si>
  <si>
    <t>A*</t>
  </si>
  <si>
    <t>Darbo dienos</t>
  </si>
  <si>
    <t>KAUNO KOLEGIJOS</t>
  </si>
  <si>
    <t>Rudens semestras</t>
  </si>
  <si>
    <t>Šv. Kalėdų atostogos</t>
  </si>
  <si>
    <t>Šventinės dienos</t>
  </si>
  <si>
    <t>Pavasario semestras</t>
  </si>
  <si>
    <t>Pavasario atostogos</t>
  </si>
  <si>
    <t>Vasaros atostogos</t>
  </si>
  <si>
    <t>Egzaminai</t>
  </si>
  <si>
    <t xml:space="preserve">A* </t>
  </si>
  <si>
    <t>Atostogos visiems, išskyrus praktiką atliekančius baigiamojo kurso studentus</t>
  </si>
  <si>
    <t>IŠTĘSTINĖS STUDIJOS (vakarinės)</t>
  </si>
  <si>
    <t>S</t>
  </si>
  <si>
    <t>Katedros</t>
  </si>
  <si>
    <t>IŠTĘSTINĖS STUDIJOS (sesijinės)</t>
  </si>
  <si>
    <t>TECHNOLOGIJŲ FAKULTETO</t>
  </si>
  <si>
    <t>BD</t>
  </si>
  <si>
    <t>BG</t>
  </si>
  <si>
    <t xml:space="preserve"> MT</t>
  </si>
  <si>
    <t>Pg</t>
  </si>
  <si>
    <t>Praktikos ataskaitos gynimas</t>
  </si>
  <si>
    <r>
      <t>K</t>
    </r>
    <r>
      <rPr>
        <b/>
        <vertAlign val="superscript"/>
        <sz val="7"/>
        <rFont val="Times New Roman"/>
        <family val="1"/>
        <charset val="186"/>
      </rPr>
      <t>n</t>
    </r>
  </si>
  <si>
    <t>Egzaminų perlaikymas (nemokamas)</t>
  </si>
  <si>
    <t>Nuotolinis kontaktinis darbas</t>
  </si>
  <si>
    <r>
      <t>K</t>
    </r>
    <r>
      <rPr>
        <b/>
        <vertAlign val="superscript"/>
        <sz val="7"/>
        <color theme="1"/>
        <rFont val="Times New Roman"/>
        <family val="1"/>
        <charset val="186"/>
      </rPr>
      <t>n</t>
    </r>
  </si>
  <si>
    <t>KTI-0</t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</si>
  <si>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9.00</t>
    </r>
  </si>
  <si>
    <t>MSKI-0</t>
  </si>
  <si>
    <t>SP</t>
  </si>
  <si>
    <t>Praktikos pakartotinis gynimas (nemokamas)</t>
  </si>
  <si>
    <t>Kursinio projekto pakartotinis gynimas (nemokamas)</t>
  </si>
  <si>
    <r>
      <t>Pg</t>
    </r>
    <r>
      <rPr>
        <b/>
        <vertAlign val="superscript"/>
        <sz val="10"/>
        <color theme="1"/>
        <rFont val="TimesLT"/>
        <charset val="186"/>
      </rPr>
      <t>p</t>
    </r>
  </si>
  <si>
    <r>
      <t>Kp</t>
    </r>
    <r>
      <rPr>
        <b/>
        <vertAlign val="superscript"/>
        <sz val="10"/>
        <color theme="1"/>
        <rFont val="TimesLT"/>
        <charset val="186"/>
      </rPr>
      <t>p</t>
    </r>
  </si>
  <si>
    <t>Studijų dalyko kontaktinio darbo savaitė</t>
  </si>
  <si>
    <t>GAMI-1</t>
  </si>
  <si>
    <t>PSI-1</t>
  </si>
  <si>
    <t>PSI-2</t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</si>
  <si>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- Bp</t>
    </r>
  </si>
  <si>
    <t>Baigiamoji praktika</t>
  </si>
  <si>
    <r>
      <t>Pg</t>
    </r>
    <r>
      <rPr>
        <b/>
        <vertAlign val="superscript"/>
        <sz val="7"/>
        <rFont val="Times New Roman"/>
        <family val="1"/>
        <charset val="186"/>
      </rPr>
      <t>p</t>
    </r>
  </si>
  <si>
    <t>Kp</t>
  </si>
  <si>
    <r>
      <t>Kp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/BD</t>
    </r>
  </si>
  <si>
    <t>Kpg</t>
  </si>
  <si>
    <t>Kursinio projekto gynimas</t>
  </si>
  <si>
    <t>Balandis</t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</si>
  <si>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/Kp/Kp</t>
    </r>
    <r>
      <rPr>
        <b/>
        <vertAlign val="superscript"/>
        <sz val="7"/>
        <color theme="1"/>
        <rFont val="Times New Roman"/>
        <family val="1"/>
        <charset val="186"/>
      </rPr>
      <t>g</t>
    </r>
  </si>
  <si>
    <t>2024-2025 M. M. STUDIJŲ PROCESO GRAFIKAS</t>
  </si>
  <si>
    <r>
      <t xml:space="preserve">2024-09-01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2025-01-31</t>
    </r>
  </si>
  <si>
    <r>
      <t xml:space="preserve">2024-12-23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2025-01-05</t>
    </r>
  </si>
  <si>
    <t>2024-11-01; 2043-11-02; 2024-12-24; 2024-12-25; 2023-12-26; 2025-01-01</t>
  </si>
  <si>
    <r>
      <t xml:space="preserve">2025-02-01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2025-08-31</t>
    </r>
  </si>
  <si>
    <r>
      <t>2025-04-21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2025-04-27</t>
    </r>
  </si>
  <si>
    <t>2025-07-01 - 2025-08-31</t>
  </si>
  <si>
    <t>2025-02-16; 2025-03-11; 2025-04-21; 2025-05-01; 2025-06-24; 2025-07-06; 2025-08-15</t>
  </si>
  <si>
    <t>IMT</t>
  </si>
  <si>
    <t>Programavimo praktika</t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</si>
  <si>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i2</t>
    </r>
  </si>
  <si>
    <r>
      <t>SP/P</t>
    </r>
    <r>
      <rPr>
        <b/>
        <vertAlign val="superscript"/>
        <sz val="7"/>
        <rFont val="Times New Roman"/>
        <family val="1"/>
        <charset val="186"/>
      </rPr>
      <t>i2</t>
    </r>
  </si>
  <si>
    <r>
      <t>P</t>
    </r>
    <r>
      <rPr>
        <b/>
        <vertAlign val="superscript"/>
        <sz val="7"/>
        <rFont val="Times New Roman"/>
        <family val="1"/>
        <charset val="186"/>
      </rPr>
      <t>i2</t>
    </r>
  </si>
  <si>
    <r>
      <t>P</t>
    </r>
    <r>
      <rPr>
        <b/>
        <vertAlign val="superscript"/>
        <sz val="7"/>
        <rFont val="Times New Roman"/>
        <family val="1"/>
        <charset val="186"/>
      </rPr>
      <t>i1</t>
    </r>
  </si>
  <si>
    <r>
      <t>P</t>
    </r>
    <r>
      <rPr>
        <b/>
        <vertAlign val="superscript"/>
        <sz val="7"/>
        <rFont val="Times New Roman"/>
        <family val="1"/>
        <charset val="186"/>
      </rPr>
      <t>i1</t>
    </r>
    <r>
      <rPr>
        <b/>
        <sz val="7"/>
        <rFont val="Times New Roman"/>
        <family val="1"/>
        <charset val="186"/>
      </rPr>
      <t>/Pg</t>
    </r>
  </si>
  <si>
    <r>
      <t>p</t>
    </r>
    <r>
      <rPr>
        <b/>
        <vertAlign val="superscript"/>
        <sz val="7"/>
        <rFont val="Times New Roman"/>
        <family val="1"/>
        <charset val="186"/>
      </rPr>
      <t>i1</t>
    </r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</si>
  <si>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 xml:space="preserve"> - Bp</t>
    </r>
  </si>
  <si>
    <t>Kursinis projektas</t>
  </si>
  <si>
    <r>
      <t>P</t>
    </r>
    <r>
      <rPr>
        <b/>
        <vertAlign val="superscript"/>
        <sz val="10"/>
        <rFont val="Times New Roman"/>
        <family val="1"/>
        <charset val="186"/>
      </rPr>
      <t>i2</t>
    </r>
    <r>
      <rPr>
        <b/>
        <sz val="10"/>
        <rFont val="Times New Roman"/>
        <family val="1"/>
        <charset val="186"/>
      </rPr>
      <t>- Pp</t>
    </r>
  </si>
  <si>
    <t>MTI-4</t>
  </si>
  <si>
    <r>
      <t>Pg/Pg</t>
    </r>
    <r>
      <rPr>
        <b/>
        <vertAlign val="superscript"/>
        <sz val="7"/>
        <rFont val="Times New Roman"/>
        <family val="1"/>
        <charset val="186"/>
      </rPr>
      <t>p</t>
    </r>
  </si>
  <si>
    <r>
      <t>PATVIRTINTA</t>
    </r>
    <r>
      <rPr>
        <sz val="10"/>
        <rFont val="Tahoma"/>
        <family val="2"/>
      </rPr>
      <t xml:space="preserve">
Technologijų fakulteto dekano
</t>
    </r>
    <r>
      <rPr>
        <sz val="10"/>
        <rFont val="Tahoma"/>
        <family val="2"/>
        <charset val="186"/>
      </rPr>
      <t>2024 m. gegužės 2 d. įsakymu Nr. T-12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(2024 m. rugpjūčio 22 d. įsakymo Nr. T-16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</si>
</sst>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39">
    <font>
      <sz val="10"/>
      <name val="TimesLT"/>
      <charset val="186"/>
    </font>
    <font>
      <sz val="10"/>
      <name val="Tahoma"/>
      <family val="2"/>
      <charset val="186"/>
    </font>
    <font>
      <sz val="8"/>
      <name val="TimesLT"/>
      <charset val="186"/>
    </font>
    <font>
      <sz val="10"/>
      <name val="TimesLT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Tahoma"/>
      <family val="2"/>
    </font>
    <font>
      <sz val="10"/>
      <name val="Tahoma"/>
      <family val="2"/>
    </font>
    <font>
      <b/>
      <sz val="16"/>
      <name val="TimesLT"/>
      <charset val="186"/>
    </font>
    <font>
      <b/>
      <sz val="7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name val="TimesLT"/>
      <charset val="186"/>
    </font>
    <font>
      <sz val="10"/>
      <color rgb="FFFF0000"/>
      <name val="TimesLT"/>
      <charset val="186"/>
    </font>
    <font>
      <b/>
      <sz val="7"/>
      <color theme="5"/>
      <name val="Times New Roman"/>
      <family val="1"/>
      <charset val="186"/>
    </font>
    <font>
      <sz val="7"/>
      <color theme="5"/>
      <name val="Tahoma"/>
      <family val="2"/>
    </font>
    <font>
      <sz val="7"/>
      <color theme="5"/>
      <name val="Times New Roman"/>
      <family val="1"/>
      <charset val="186"/>
    </font>
    <font>
      <b/>
      <sz val="7"/>
      <color theme="5"/>
      <name val="Tahoma"/>
      <family val="2"/>
    </font>
    <font>
      <sz val="10"/>
      <color theme="1"/>
      <name val="Tahoma"/>
      <family val="2"/>
      <charset val="186"/>
    </font>
    <font>
      <b/>
      <sz val="10"/>
      <color theme="1"/>
      <name val="Times New Roman"/>
      <family val="1"/>
      <charset val="186"/>
    </font>
    <font>
      <b/>
      <sz val="7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7"/>
      <color rgb="FFFF0000"/>
      <name val="Tahoma"/>
      <family val="2"/>
    </font>
    <font>
      <sz val="10"/>
      <color rgb="FFFF0000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vertAlign val="superscript"/>
      <sz val="7"/>
      <color theme="1"/>
      <name val="Times New Roman"/>
      <family val="1"/>
      <charset val="186"/>
    </font>
    <font>
      <b/>
      <vertAlign val="superscript"/>
      <sz val="7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theme="1"/>
      <name val="TimesLT"/>
      <charset val="186"/>
    </font>
    <font>
      <sz val="10"/>
      <color theme="1"/>
      <name val="Times New Roman"/>
      <family val="1"/>
      <charset val="186"/>
    </font>
    <font>
      <sz val="7"/>
      <color rgb="FFFF0000"/>
      <name val="Tahoma"/>
      <family val="2"/>
      <charset val="186"/>
    </font>
    <font>
      <sz val="10"/>
      <color theme="1"/>
      <name val="TimesLT"/>
      <charset val="186"/>
    </font>
    <font>
      <b/>
      <vertAlign val="superscript"/>
      <sz val="10"/>
      <color theme="1"/>
      <name val="TimesLT"/>
      <charset val="186"/>
    </font>
    <font>
      <b/>
      <sz val="10"/>
      <name val="Symbol"/>
      <family val="1"/>
      <charset val="2"/>
    </font>
    <font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Border="1"/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/>
    <xf numFmtId="0" fontId="0" fillId="0" borderId="4" xfId="0" applyBorder="1"/>
    <xf numFmtId="0" fontId="7" fillId="2" borderId="2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2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left" vertical="top" wrapText="1"/>
    </xf>
    <xf numFmtId="0" fontId="25" fillId="0" borderId="8" xfId="0" applyFont="1" applyFill="1" applyBorder="1" applyAlignment="1" applyProtection="1">
      <alignment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0" fillId="8" borderId="0" xfId="0" applyFill="1"/>
    <xf numFmtId="0" fontId="4" fillId="8" borderId="0" xfId="0" applyFont="1" applyFill="1" applyBorder="1" applyAlignment="1">
      <alignment horizontal="left" vertical="top" wrapText="1"/>
    </xf>
    <xf numFmtId="0" fontId="4" fillId="8" borderId="8" xfId="0" applyFont="1" applyFill="1" applyBorder="1" applyAlignment="1" applyProtection="1">
      <alignment vertical="center" wrapText="1"/>
      <protection locked="0"/>
    </xf>
    <xf numFmtId="0" fontId="4" fillId="8" borderId="0" xfId="0" applyFont="1" applyFill="1" applyBorder="1"/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8" borderId="0" xfId="0" applyFont="1" applyFill="1" applyBorder="1" applyAlignment="1" applyProtection="1">
      <alignment vertical="center" wrapText="1"/>
      <protection locked="0"/>
    </xf>
    <xf numFmtId="0" fontId="0" fillId="8" borderId="25" xfId="0" applyFill="1" applyBorder="1" applyAlignment="1"/>
    <xf numFmtId="0" fontId="0" fillId="8" borderId="0" xfId="0" applyFill="1" applyBorder="1" applyAlignment="1"/>
    <xf numFmtId="0" fontId="27" fillId="0" borderId="2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5" fillId="8" borderId="0" xfId="0" applyFont="1" applyFill="1"/>
    <xf numFmtId="0" fontId="12" fillId="8" borderId="0" xfId="0" applyFont="1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>
      <alignment vertical="center"/>
    </xf>
    <xf numFmtId="0" fontId="4" fillId="8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1" fillId="9" borderId="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/>
    <xf numFmtId="0" fontId="35" fillId="0" borderId="0" xfId="0" applyFont="1" applyBorder="1" applyAlignment="1"/>
    <xf numFmtId="0" fontId="26" fillId="7" borderId="19" xfId="0" applyFont="1" applyFill="1" applyBorder="1" applyAlignment="1">
      <alignment horizontal="center" vertical="center" wrapText="1"/>
    </xf>
    <xf numFmtId="0" fontId="35" fillId="0" borderId="0" xfId="0" applyFont="1" applyAlignment="1"/>
    <xf numFmtId="0" fontId="4" fillId="0" borderId="15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5" fillId="0" borderId="15" xfId="0" applyFont="1" applyBorder="1" applyAlignment="1"/>
    <xf numFmtId="0" fontId="2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wrapText="1"/>
    </xf>
    <xf numFmtId="0" fontId="6" fillId="0" borderId="16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26" fillId="8" borderId="19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vertical="center" wrapText="1"/>
    </xf>
    <xf numFmtId="0" fontId="27" fillId="2" borderId="33" xfId="0" applyFont="1" applyFill="1" applyBorder="1" applyAlignment="1">
      <alignment vertical="center" wrapText="1"/>
    </xf>
    <xf numFmtId="0" fontId="0" fillId="2" borderId="16" xfId="0" applyFill="1" applyBorder="1"/>
    <xf numFmtId="0" fontId="21" fillId="8" borderId="0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33" fillId="8" borderId="0" xfId="0" applyFont="1" applyFill="1" applyBorder="1" applyAlignment="1" applyProtection="1">
      <alignment horizontal="left" vertical="center" wrapText="1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33" fillId="8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0" fillId="0" borderId="17" xfId="0" applyBorder="1"/>
    <xf numFmtId="0" fontId="1" fillId="8" borderId="10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/>
    </xf>
    <xf numFmtId="14" fontId="27" fillId="8" borderId="24" xfId="0" applyNumberFormat="1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 vertical="center" wrapText="1"/>
    </xf>
    <xf numFmtId="0" fontId="0" fillId="0" borderId="10" xfId="0" applyBorder="1"/>
    <xf numFmtId="0" fontId="7" fillId="0" borderId="2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12" fillId="8" borderId="0" xfId="0" applyFont="1" applyFill="1" applyBorder="1" applyAlignment="1">
      <alignment horizontal="center" vertical="top" wrapText="1"/>
    </xf>
    <xf numFmtId="0" fontId="11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 applyProtection="1">
      <alignment horizontal="center" vertical="center" textRotation="90" wrapText="1"/>
      <protection locked="0"/>
    </xf>
    <xf numFmtId="0" fontId="27" fillId="0" borderId="10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/>
    </xf>
    <xf numFmtId="0" fontId="11" fillId="8" borderId="35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27" fillId="2" borderId="37" xfId="0" applyFont="1" applyFill="1" applyBorder="1" applyAlignment="1">
      <alignment vertical="center" wrapText="1"/>
    </xf>
    <xf numFmtId="0" fontId="27" fillId="2" borderId="38" xfId="0" applyFont="1" applyFill="1" applyBorder="1" applyAlignment="1">
      <alignment vertical="center" wrapText="1"/>
    </xf>
    <xf numFmtId="0" fontId="0" fillId="2" borderId="29" xfId="0" applyFill="1" applyBorder="1"/>
    <xf numFmtId="0" fontId="6" fillId="0" borderId="39" xfId="0" applyFont="1" applyBorder="1" applyAlignment="1">
      <alignment vertical="center" wrapText="1"/>
    </xf>
    <xf numFmtId="0" fontId="12" fillId="0" borderId="4" xfId="0" applyFont="1" applyBorder="1" applyAlignment="1"/>
    <xf numFmtId="0" fontId="26" fillId="9" borderId="41" xfId="0" applyFont="1" applyFill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26" fillId="8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center" vertical="center" wrapText="1"/>
    </xf>
    <xf numFmtId="0" fontId="26" fillId="8" borderId="47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0" fontId="12" fillId="0" borderId="0" xfId="0" applyFont="1" applyBorder="1" applyAlignment="1"/>
    <xf numFmtId="0" fontId="11" fillId="6" borderId="49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7" borderId="32" xfId="0" applyFont="1" applyFill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28" xfId="0" applyBorder="1"/>
    <xf numFmtId="0" fontId="26" fillId="2" borderId="28" xfId="0" applyFont="1" applyFill="1" applyBorder="1" applyAlignment="1">
      <alignment horizontal="center" vertical="center" wrapText="1"/>
    </xf>
    <xf numFmtId="0" fontId="26" fillId="7" borderId="46" xfId="0" applyFont="1" applyFill="1" applyBorder="1" applyAlignment="1">
      <alignment horizontal="center" vertical="center" wrapText="1"/>
    </xf>
    <xf numFmtId="0" fontId="26" fillId="9" borderId="28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vertical="center" wrapText="1"/>
    </xf>
    <xf numFmtId="0" fontId="0" fillId="2" borderId="11" xfId="0" applyFill="1" applyBorder="1"/>
    <xf numFmtId="0" fontId="27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5" xfId="0" applyBorder="1" applyAlignment="1"/>
    <xf numFmtId="0" fontId="27" fillId="0" borderId="48" xfId="0" applyFont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26" fillId="8" borderId="50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0" borderId="24" xfId="0" applyBorder="1"/>
    <xf numFmtId="0" fontId="26" fillId="8" borderId="32" xfId="0" applyFont="1" applyFill="1" applyBorder="1" applyAlignment="1">
      <alignment horizontal="center" vertical="center" wrapText="1"/>
    </xf>
    <xf numFmtId="0" fontId="26" fillId="8" borderId="37" xfId="0" applyFont="1" applyFill="1" applyBorder="1" applyAlignment="1">
      <alignment horizontal="center" vertical="center" wrapText="1"/>
    </xf>
    <xf numFmtId="0" fontId="26" fillId="8" borderId="45" xfId="0" applyFont="1" applyFill="1" applyBorder="1" applyAlignment="1">
      <alignment horizontal="center" vertical="center" wrapText="1"/>
    </xf>
    <xf numFmtId="0" fontId="0" fillId="0" borderId="14" xfId="0" applyBorder="1"/>
    <xf numFmtId="0" fontId="26" fillId="0" borderId="41" xfId="0" applyFont="1" applyFill="1" applyBorder="1" applyAlignment="1">
      <alignment horizontal="center" vertical="center" wrapText="1"/>
    </xf>
    <xf numFmtId="0" fontId="35" fillId="2" borderId="41" xfId="0" applyFont="1" applyFill="1" applyBorder="1"/>
    <xf numFmtId="0" fontId="26" fillId="7" borderId="15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26" fillId="8" borderId="46" xfId="0" applyFont="1" applyFill="1" applyBorder="1" applyAlignment="1">
      <alignment horizontal="center" vertical="center" wrapText="1"/>
    </xf>
    <xf numFmtId="0" fontId="0" fillId="0" borderId="52" xfId="0" applyBorder="1"/>
    <xf numFmtId="0" fontId="26" fillId="7" borderId="44" xfId="0" applyFont="1" applyFill="1" applyBorder="1" applyAlignment="1">
      <alignment horizontal="center" vertical="center" wrapText="1"/>
    </xf>
    <xf numFmtId="0" fontId="26" fillId="9" borderId="44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26" fillId="8" borderId="44" xfId="0" applyFont="1" applyFill="1" applyBorder="1" applyAlignment="1">
      <alignment horizontal="center" vertical="center" wrapText="1"/>
    </xf>
    <xf numFmtId="0" fontId="26" fillId="8" borderId="53" xfId="0" applyFont="1" applyFill="1" applyBorder="1" applyAlignment="1">
      <alignment horizontal="center" vertical="center" wrapText="1"/>
    </xf>
    <xf numFmtId="0" fontId="0" fillId="0" borderId="19" xfId="0" applyBorder="1"/>
    <xf numFmtId="0" fontId="26" fillId="7" borderId="54" xfId="0" applyFont="1" applyFill="1" applyBorder="1" applyAlignment="1">
      <alignment horizontal="center" vertical="center" wrapText="1"/>
    </xf>
    <xf numFmtId="0" fontId="26" fillId="9" borderId="54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9" xfId="0" applyFill="1" applyBorder="1"/>
    <xf numFmtId="0" fontId="11" fillId="8" borderId="53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15" fillId="0" borderId="55" xfId="0" applyFont="1" applyBorder="1"/>
    <xf numFmtId="0" fontId="0" fillId="0" borderId="55" xfId="0" applyBorder="1"/>
    <xf numFmtId="0" fontId="26" fillId="9" borderId="56" xfId="0" applyFont="1" applyFill="1" applyBorder="1" applyAlignment="1">
      <alignment horizontal="center" vertical="center" wrapText="1"/>
    </xf>
    <xf numFmtId="0" fontId="0" fillId="0" borderId="53" xfId="0" applyBorder="1"/>
    <xf numFmtId="0" fontId="26" fillId="9" borderId="24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26" fillId="9" borderId="57" xfId="0" applyFont="1" applyFill="1" applyBorder="1" applyAlignment="1">
      <alignment horizontal="center" vertical="center" wrapText="1"/>
    </xf>
    <xf numFmtId="0" fontId="0" fillId="0" borderId="57" xfId="0" applyBorder="1"/>
    <xf numFmtId="0" fontId="0" fillId="8" borderId="19" xfId="0" applyFill="1" applyBorder="1"/>
    <xf numFmtId="0" fontId="12" fillId="3" borderId="0" xfId="0" applyFont="1" applyFill="1" applyBorder="1" applyAlignment="1" applyProtection="1">
      <alignment horizontal="center" vertical="center" textRotation="90" wrapText="1"/>
      <protection locked="0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2" fillId="8" borderId="2" xfId="0" applyFont="1" applyFill="1" applyBorder="1" applyAlignment="1" applyProtection="1">
      <alignment horizontal="center" vertical="center"/>
      <protection locked="0"/>
    </xf>
    <xf numFmtId="0" fontId="12" fillId="8" borderId="3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 applyProtection="1">
      <alignment horizontal="center" vertical="top"/>
      <protection locked="0"/>
    </xf>
    <xf numFmtId="0" fontId="12" fillId="8" borderId="2" xfId="0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 applyProtection="1">
      <alignment horizontal="center" vertical="center" wrapText="1"/>
      <protection locked="0"/>
    </xf>
    <xf numFmtId="0" fontId="31" fillId="8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horizontal="left" vertical="center" wrapText="1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8" borderId="15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32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25" fillId="8" borderId="0" xfId="0" applyFont="1" applyFill="1" applyBorder="1" applyAlignment="1" applyProtection="1">
      <alignment horizontal="left" vertical="top" wrapText="1"/>
      <protection locked="0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12" fillId="5" borderId="0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/>
    </xf>
    <xf numFmtId="0" fontId="4" fillId="0" borderId="15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4" fillId="8" borderId="4" xfId="0" applyFont="1" applyFill="1" applyBorder="1" applyAlignment="1">
      <alignment horizontal="center"/>
    </xf>
    <xf numFmtId="43" fontId="12" fillId="5" borderId="0" xfId="1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2">
    <cellStyle name="Įprastas" xfId="0" builtinId="0"/>
    <cellStyle name="Kablelis" xfId="1" builtinId="3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</dxfs>
  <tableStyles count="0" defaultTableStyle="TableStyleMedium9" defaultPivotStyle="PivotStyleLight16"/>
  <colors>
    <mruColors>
      <color rgb="FFCCFF99"/>
      <color rgb="FF00CC99"/>
      <color rgb="FF99FF99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3"/>
  <sheetViews>
    <sheetView tabSelected="1" zoomScale="110" zoomScaleNormal="110" zoomScaleSheetLayoutView="110" workbookViewId="0">
      <selection activeCell="AF30" sqref="AF30"/>
    </sheetView>
  </sheetViews>
  <sheetFormatPr defaultRowHeight="12.75"/>
  <cols>
    <col min="1" max="1" width="4" customWidth="1"/>
    <col min="2" max="2" width="11.5" customWidth="1"/>
    <col min="3" max="7" width="4.1640625" customWidth="1"/>
    <col min="8" max="8" width="5.83203125" customWidth="1"/>
    <col min="9" max="9" width="5.1640625" customWidth="1"/>
    <col min="10" max="10" width="4.1640625" customWidth="1"/>
    <col min="11" max="11" width="4.83203125" customWidth="1"/>
    <col min="12" max="12" width="4.1640625" customWidth="1"/>
    <col min="13" max="14" width="5.6640625" customWidth="1"/>
    <col min="15" max="15" width="5.83203125" customWidth="1"/>
    <col min="16" max="16" width="9.6640625" customWidth="1"/>
    <col min="17" max="17" width="6" customWidth="1"/>
    <col min="18" max="18" width="6.33203125" customWidth="1"/>
    <col min="19" max="21" width="4.83203125" customWidth="1"/>
    <col min="22" max="22" width="5.5" customWidth="1"/>
    <col min="23" max="23" width="5" customWidth="1"/>
    <col min="24" max="25" width="5.83203125" customWidth="1"/>
    <col min="26" max="26" width="4.5" style="24" customWidth="1"/>
    <col min="27" max="31" width="4.1640625" customWidth="1"/>
    <col min="32" max="32" width="4.6640625" customWidth="1"/>
    <col min="33" max="34" width="5" style="24" customWidth="1"/>
    <col min="35" max="35" width="5.1640625" style="47" customWidth="1"/>
    <col min="36" max="37" width="5.33203125" customWidth="1"/>
    <col min="38" max="38" width="6.33203125" customWidth="1"/>
    <col min="39" max="40" width="5.6640625" customWidth="1"/>
    <col min="41" max="41" width="5.5" customWidth="1"/>
    <col min="42" max="42" width="5.83203125" customWidth="1"/>
    <col min="43" max="44" width="4.83203125" customWidth="1"/>
    <col min="45" max="45" width="5.5" customWidth="1"/>
    <col min="46" max="46" width="5.33203125" customWidth="1"/>
    <col min="47" max="47" width="7" customWidth="1"/>
    <col min="48" max="48" width="8.1640625" customWidth="1"/>
  </cols>
  <sheetData>
    <row r="1" spans="1:49" ht="20.25" customHeight="1">
      <c r="B1" s="256" t="s">
        <v>23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O1" s="302" t="s">
        <v>89</v>
      </c>
      <c r="AP1" s="302"/>
      <c r="AQ1" s="302"/>
      <c r="AR1" s="302"/>
      <c r="AS1" s="302"/>
      <c r="AT1" s="302"/>
      <c r="AU1" s="302"/>
      <c r="AV1" s="302"/>
      <c r="AW1" s="302"/>
    </row>
    <row r="2" spans="1:49" ht="19.5" customHeight="1">
      <c r="B2" s="264" t="s">
        <v>37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O2" s="302"/>
      <c r="AP2" s="302"/>
      <c r="AQ2" s="302"/>
      <c r="AR2" s="302"/>
      <c r="AS2" s="302"/>
      <c r="AT2" s="302"/>
      <c r="AU2" s="302"/>
      <c r="AV2" s="302"/>
      <c r="AW2" s="302"/>
    </row>
    <row r="3" spans="1:49" ht="15.75">
      <c r="B3" s="265" t="s">
        <v>68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O3" s="302"/>
      <c r="AP3" s="302"/>
      <c r="AQ3" s="302"/>
      <c r="AR3" s="302"/>
      <c r="AS3" s="302"/>
      <c r="AT3" s="302"/>
      <c r="AU3" s="302"/>
      <c r="AV3" s="302"/>
      <c r="AW3" s="302"/>
    </row>
    <row r="4" spans="1:49" ht="6.7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01"/>
      <c r="V4" s="4"/>
      <c r="W4" s="4"/>
      <c r="X4" s="4"/>
      <c r="Y4" s="4"/>
      <c r="Z4" s="38"/>
      <c r="AA4" s="4"/>
      <c r="AB4" s="4"/>
      <c r="AC4" s="4"/>
      <c r="AD4" s="4"/>
      <c r="AE4" s="4"/>
      <c r="AF4" s="4"/>
      <c r="AG4" s="38"/>
      <c r="AH4" s="102"/>
      <c r="AI4" s="45"/>
      <c r="AJ4" s="4"/>
      <c r="AK4" s="4"/>
      <c r="AL4" s="4"/>
      <c r="AM4" s="4"/>
      <c r="AN4" s="5"/>
      <c r="AO4" s="6"/>
      <c r="AP4" s="6"/>
      <c r="AQ4" s="6"/>
      <c r="AR4" s="6"/>
      <c r="AS4" s="6"/>
      <c r="AT4" s="6"/>
      <c r="AU4" s="6"/>
      <c r="AV4" s="6"/>
    </row>
    <row r="5" spans="1:49" ht="13.5" customHeight="1" thickBot="1">
      <c r="B5" s="2" t="s">
        <v>18</v>
      </c>
      <c r="C5" s="247" t="s">
        <v>0</v>
      </c>
      <c r="D5" s="245"/>
      <c r="E5" s="245"/>
      <c r="F5" s="245"/>
      <c r="G5" s="140"/>
      <c r="H5" s="247" t="s">
        <v>1</v>
      </c>
      <c r="I5" s="245"/>
      <c r="J5" s="245"/>
      <c r="K5" s="140"/>
      <c r="L5" s="247" t="s">
        <v>2</v>
      </c>
      <c r="M5" s="245"/>
      <c r="N5" s="245"/>
      <c r="O5" s="140"/>
      <c r="P5" s="247" t="s">
        <v>3</v>
      </c>
      <c r="Q5" s="245"/>
      <c r="R5" s="245"/>
      <c r="S5" s="246"/>
      <c r="T5" s="140"/>
      <c r="U5" s="247" t="s">
        <v>4</v>
      </c>
      <c r="V5" s="245"/>
      <c r="W5" s="245"/>
      <c r="X5" s="140"/>
      <c r="Y5" s="247" t="s">
        <v>5</v>
      </c>
      <c r="Z5" s="245"/>
      <c r="AA5" s="245"/>
      <c r="AB5" s="140"/>
      <c r="AC5" s="247" t="s">
        <v>6</v>
      </c>
      <c r="AD5" s="245"/>
      <c r="AE5" s="245"/>
      <c r="AF5" s="246"/>
      <c r="AG5" s="140"/>
      <c r="AH5" s="247" t="s">
        <v>66</v>
      </c>
      <c r="AI5" s="245"/>
      <c r="AJ5" s="245"/>
      <c r="AK5" s="140"/>
      <c r="AL5" s="247" t="s">
        <v>7</v>
      </c>
      <c r="AM5" s="245"/>
      <c r="AN5" s="245"/>
      <c r="AO5" s="140"/>
      <c r="AP5" s="247" t="s">
        <v>8</v>
      </c>
      <c r="AQ5" s="245"/>
      <c r="AR5" s="245"/>
      <c r="AS5" s="245"/>
      <c r="AT5" s="245"/>
      <c r="AU5" s="245" t="s">
        <v>9</v>
      </c>
      <c r="AV5" s="246"/>
      <c r="AW5" s="3" t="s">
        <v>10</v>
      </c>
    </row>
    <row r="6" spans="1:49">
      <c r="B6" s="248" t="s">
        <v>19</v>
      </c>
      <c r="C6" s="37">
        <v>2</v>
      </c>
      <c r="D6" s="37">
        <v>9</v>
      </c>
      <c r="E6" s="37">
        <v>16</v>
      </c>
      <c r="F6" s="37">
        <v>23</v>
      </c>
      <c r="G6" s="113">
        <v>30</v>
      </c>
      <c r="H6" s="37">
        <v>7</v>
      </c>
      <c r="I6" s="37">
        <v>14</v>
      </c>
      <c r="J6" s="37">
        <v>21</v>
      </c>
      <c r="K6" s="37">
        <v>28</v>
      </c>
      <c r="L6" s="37">
        <v>4</v>
      </c>
      <c r="M6" s="37">
        <v>11</v>
      </c>
      <c r="N6" s="37">
        <v>18</v>
      </c>
      <c r="O6" s="37">
        <v>25</v>
      </c>
      <c r="P6" s="37">
        <v>2</v>
      </c>
      <c r="Q6" s="37">
        <v>9</v>
      </c>
      <c r="R6" s="37">
        <v>16</v>
      </c>
      <c r="S6" s="37">
        <v>23</v>
      </c>
      <c r="T6" s="59">
        <v>30</v>
      </c>
      <c r="U6" s="59">
        <v>6</v>
      </c>
      <c r="V6" s="103">
        <v>13</v>
      </c>
      <c r="W6" s="27">
        <v>20</v>
      </c>
      <c r="X6" s="37">
        <v>27</v>
      </c>
      <c r="Y6" s="59">
        <v>3</v>
      </c>
      <c r="Z6" s="59">
        <v>10</v>
      </c>
      <c r="AA6" s="37">
        <v>17</v>
      </c>
      <c r="AB6" s="37">
        <v>24</v>
      </c>
      <c r="AC6" s="37">
        <v>3</v>
      </c>
      <c r="AD6" s="27">
        <v>10</v>
      </c>
      <c r="AE6" s="37">
        <v>17</v>
      </c>
      <c r="AF6" s="37">
        <v>24</v>
      </c>
      <c r="AG6" s="59">
        <v>31</v>
      </c>
      <c r="AH6" s="59">
        <v>7</v>
      </c>
      <c r="AI6" s="27">
        <v>14</v>
      </c>
      <c r="AJ6" s="37">
        <v>21</v>
      </c>
      <c r="AK6" s="59">
        <v>28</v>
      </c>
      <c r="AL6" s="59">
        <v>5</v>
      </c>
      <c r="AM6" s="37">
        <v>12</v>
      </c>
      <c r="AN6" s="37">
        <v>19</v>
      </c>
      <c r="AO6" s="37">
        <v>26</v>
      </c>
      <c r="AP6" s="37">
        <v>2</v>
      </c>
      <c r="AQ6" s="37">
        <v>9</v>
      </c>
      <c r="AR6" s="37">
        <v>16</v>
      </c>
      <c r="AS6" s="37">
        <v>23</v>
      </c>
      <c r="AT6" s="37">
        <v>30</v>
      </c>
      <c r="AU6" s="250">
        <v>1</v>
      </c>
      <c r="AV6" s="251"/>
      <c r="AW6" s="37">
        <v>1</v>
      </c>
    </row>
    <row r="7" spans="1:49" ht="13.5" thickBot="1">
      <c r="B7" s="249"/>
      <c r="C7" s="105">
        <v>8</v>
      </c>
      <c r="D7" s="105">
        <v>15</v>
      </c>
      <c r="E7" s="105">
        <v>22</v>
      </c>
      <c r="F7" s="105">
        <v>29</v>
      </c>
      <c r="G7" s="28">
        <v>6</v>
      </c>
      <c r="H7" s="105">
        <v>13</v>
      </c>
      <c r="I7" s="105">
        <v>20</v>
      </c>
      <c r="J7" s="105">
        <v>27</v>
      </c>
      <c r="K7" s="105">
        <v>3</v>
      </c>
      <c r="L7" s="105">
        <v>10</v>
      </c>
      <c r="M7" s="105">
        <v>17</v>
      </c>
      <c r="N7" s="105">
        <v>24</v>
      </c>
      <c r="O7" s="105">
        <v>1</v>
      </c>
      <c r="P7" s="105">
        <v>8</v>
      </c>
      <c r="Q7" s="105">
        <v>15</v>
      </c>
      <c r="R7" s="105">
        <v>22</v>
      </c>
      <c r="S7" s="105">
        <v>29</v>
      </c>
      <c r="T7" s="60">
        <v>5</v>
      </c>
      <c r="U7" s="60">
        <v>12</v>
      </c>
      <c r="V7" s="104">
        <v>19</v>
      </c>
      <c r="W7" s="28">
        <v>26</v>
      </c>
      <c r="X7" s="105">
        <v>2</v>
      </c>
      <c r="Y7" s="60">
        <v>9</v>
      </c>
      <c r="Z7" s="60">
        <v>16</v>
      </c>
      <c r="AA7" s="105">
        <v>23</v>
      </c>
      <c r="AB7" s="105">
        <v>2</v>
      </c>
      <c r="AC7" s="105">
        <v>9</v>
      </c>
      <c r="AD7" s="105">
        <v>16</v>
      </c>
      <c r="AE7" s="105">
        <v>23</v>
      </c>
      <c r="AF7" s="105">
        <v>30</v>
      </c>
      <c r="AG7" s="60">
        <v>6</v>
      </c>
      <c r="AH7" s="60">
        <v>13</v>
      </c>
      <c r="AI7" s="28">
        <v>20</v>
      </c>
      <c r="AJ7" s="105">
        <v>27</v>
      </c>
      <c r="AK7" s="60">
        <v>4</v>
      </c>
      <c r="AL7" s="60">
        <v>11</v>
      </c>
      <c r="AM7" s="105">
        <v>18</v>
      </c>
      <c r="AN7" s="105">
        <v>25</v>
      </c>
      <c r="AO7" s="105">
        <v>1</v>
      </c>
      <c r="AP7" s="105">
        <v>8</v>
      </c>
      <c r="AQ7" s="105">
        <v>15</v>
      </c>
      <c r="AR7" s="105">
        <v>22</v>
      </c>
      <c r="AS7" s="105">
        <v>29</v>
      </c>
      <c r="AT7" s="105"/>
      <c r="AU7" s="252">
        <v>31</v>
      </c>
      <c r="AV7" s="253"/>
      <c r="AW7" s="105">
        <v>31</v>
      </c>
    </row>
    <row r="8" spans="1:49" ht="13.5" thickBot="1">
      <c r="B8" s="21" t="s">
        <v>12</v>
      </c>
      <c r="C8" s="22">
        <v>1</v>
      </c>
      <c r="D8" s="22">
        <v>2</v>
      </c>
      <c r="E8" s="22">
        <v>3</v>
      </c>
      <c r="F8" s="22">
        <v>4</v>
      </c>
      <c r="G8" s="85">
        <v>5</v>
      </c>
      <c r="H8" s="22">
        <v>6</v>
      </c>
      <c r="I8" s="22">
        <v>7</v>
      </c>
      <c r="J8" s="22">
        <v>8</v>
      </c>
      <c r="K8" s="22">
        <v>9</v>
      </c>
      <c r="L8" s="22">
        <v>10</v>
      </c>
      <c r="M8" s="22">
        <v>11</v>
      </c>
      <c r="N8" s="22">
        <v>12</v>
      </c>
      <c r="O8" s="22">
        <v>13</v>
      </c>
      <c r="P8" s="22">
        <v>14</v>
      </c>
      <c r="Q8" s="22">
        <v>15</v>
      </c>
      <c r="R8" s="82">
        <v>16</v>
      </c>
      <c r="S8" s="223" t="s">
        <v>20</v>
      </c>
      <c r="T8" s="223" t="s">
        <v>20</v>
      </c>
      <c r="U8" s="85">
        <v>17</v>
      </c>
      <c r="V8" s="85">
        <v>18</v>
      </c>
      <c r="W8" s="22">
        <v>19</v>
      </c>
      <c r="X8" s="22">
        <v>20</v>
      </c>
      <c r="Y8" s="84">
        <v>1</v>
      </c>
      <c r="Z8" s="84">
        <v>2</v>
      </c>
      <c r="AA8" s="22">
        <v>3</v>
      </c>
      <c r="AB8" s="22">
        <v>4</v>
      </c>
      <c r="AC8" s="22">
        <v>5</v>
      </c>
      <c r="AD8" s="22">
        <v>6</v>
      </c>
      <c r="AE8" s="22">
        <v>7</v>
      </c>
      <c r="AF8" s="22">
        <v>8</v>
      </c>
      <c r="AG8" s="84">
        <v>9</v>
      </c>
      <c r="AH8" s="84">
        <v>10</v>
      </c>
      <c r="AI8" s="85">
        <v>11</v>
      </c>
      <c r="AJ8" s="254" t="s">
        <v>21</v>
      </c>
      <c r="AK8" s="86">
        <v>12</v>
      </c>
      <c r="AL8" s="86">
        <v>13</v>
      </c>
      <c r="AM8" s="26">
        <v>14</v>
      </c>
      <c r="AN8" s="26">
        <v>15</v>
      </c>
      <c r="AO8" s="26">
        <v>16</v>
      </c>
      <c r="AP8" s="26">
        <v>17</v>
      </c>
      <c r="AQ8" s="26">
        <v>18</v>
      </c>
      <c r="AR8" s="26">
        <v>19</v>
      </c>
      <c r="AS8" s="26">
        <v>20</v>
      </c>
      <c r="AT8" s="223" t="s">
        <v>20</v>
      </c>
      <c r="AU8" s="285" t="s">
        <v>20</v>
      </c>
      <c r="AV8" s="286"/>
      <c r="AW8" s="223" t="s">
        <v>20</v>
      </c>
    </row>
    <row r="9" spans="1:49" ht="12.75" customHeight="1" thickBot="1">
      <c r="A9" s="25"/>
      <c r="B9" s="87" t="s">
        <v>22</v>
      </c>
      <c r="C9" s="37">
        <v>5</v>
      </c>
      <c r="D9" s="37">
        <v>5</v>
      </c>
      <c r="E9" s="37">
        <v>5</v>
      </c>
      <c r="F9" s="37">
        <v>5</v>
      </c>
      <c r="G9" s="88">
        <v>5</v>
      </c>
      <c r="H9" s="37">
        <v>5</v>
      </c>
      <c r="I9" s="37">
        <v>5</v>
      </c>
      <c r="J9" s="37">
        <v>5</v>
      </c>
      <c r="K9" s="37">
        <v>4</v>
      </c>
      <c r="L9" s="59">
        <v>5</v>
      </c>
      <c r="M9" s="37">
        <v>5</v>
      </c>
      <c r="N9" s="37">
        <v>5</v>
      </c>
      <c r="O9" s="37">
        <v>5</v>
      </c>
      <c r="P9" s="37">
        <v>5</v>
      </c>
      <c r="Q9" s="88">
        <v>5</v>
      </c>
      <c r="R9" s="89">
        <v>5</v>
      </c>
      <c r="S9" s="224"/>
      <c r="T9" s="224"/>
      <c r="U9" s="88">
        <v>5</v>
      </c>
      <c r="V9" s="88">
        <v>5</v>
      </c>
      <c r="W9" s="37">
        <v>5</v>
      </c>
      <c r="X9" s="37">
        <v>5</v>
      </c>
      <c r="Y9" s="133">
        <v>5</v>
      </c>
      <c r="Z9" s="59">
        <v>5</v>
      </c>
      <c r="AA9" s="37">
        <v>5</v>
      </c>
      <c r="AB9" s="37">
        <v>5</v>
      </c>
      <c r="AC9" s="37">
        <v>5</v>
      </c>
      <c r="AD9" s="37">
        <v>4</v>
      </c>
      <c r="AE9" s="37">
        <v>5</v>
      </c>
      <c r="AF9" s="37">
        <v>5</v>
      </c>
      <c r="AG9" s="59">
        <v>5</v>
      </c>
      <c r="AH9" s="59">
        <v>5</v>
      </c>
      <c r="AI9" s="59">
        <v>5</v>
      </c>
      <c r="AJ9" s="255"/>
      <c r="AK9" s="89">
        <v>4</v>
      </c>
      <c r="AL9" s="89">
        <v>5</v>
      </c>
      <c r="AM9" s="90">
        <v>5</v>
      </c>
      <c r="AN9" s="90">
        <v>5</v>
      </c>
      <c r="AO9" s="90">
        <v>5</v>
      </c>
      <c r="AP9" s="90">
        <v>5</v>
      </c>
      <c r="AQ9" s="90">
        <v>5</v>
      </c>
      <c r="AR9" s="90">
        <v>5</v>
      </c>
      <c r="AS9" s="90">
        <v>4</v>
      </c>
      <c r="AT9" s="224"/>
      <c r="AU9" s="287"/>
      <c r="AV9" s="288"/>
      <c r="AW9" s="284"/>
    </row>
    <row r="10" spans="1:49" ht="12.75" customHeight="1" thickBot="1">
      <c r="A10" s="1"/>
      <c r="B10" s="250" t="s">
        <v>33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90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79"/>
      <c r="AV10" s="280"/>
      <c r="AW10" s="115"/>
    </row>
    <row r="11" spans="1:49" ht="17.25" customHeight="1" thickBot="1">
      <c r="A11" s="23">
        <v>1</v>
      </c>
      <c r="B11" s="116" t="s">
        <v>47</v>
      </c>
      <c r="C11" s="117" t="s">
        <v>62</v>
      </c>
      <c r="D11" s="117" t="s">
        <v>81</v>
      </c>
      <c r="E11" s="117" t="s">
        <v>81</v>
      </c>
      <c r="F11" s="117" t="s">
        <v>81</v>
      </c>
      <c r="G11" s="117" t="s">
        <v>81</v>
      </c>
      <c r="H11" s="117" t="s">
        <v>81</v>
      </c>
      <c r="I11" s="117" t="s">
        <v>81</v>
      </c>
      <c r="J11" s="117" t="s">
        <v>81</v>
      </c>
      <c r="K11" s="117" t="s">
        <v>81</v>
      </c>
      <c r="L11" s="117" t="s">
        <v>81</v>
      </c>
      <c r="M11" s="117" t="s">
        <v>81</v>
      </c>
      <c r="N11" s="117" t="s">
        <v>81</v>
      </c>
      <c r="O11" s="117" t="s">
        <v>82</v>
      </c>
      <c r="P11" s="118" t="s">
        <v>67</v>
      </c>
      <c r="Q11" s="117" t="s">
        <v>63</v>
      </c>
      <c r="R11" s="117" t="s">
        <v>38</v>
      </c>
      <c r="S11" s="119"/>
      <c r="T11" s="119"/>
      <c r="U11" s="117" t="s">
        <v>38</v>
      </c>
      <c r="V11" s="118" t="s">
        <v>38</v>
      </c>
      <c r="W11" s="118" t="s">
        <v>38</v>
      </c>
      <c r="X11" s="162" t="s">
        <v>39</v>
      </c>
      <c r="Y11" s="135"/>
      <c r="Z11" s="134"/>
      <c r="AA11" s="121"/>
      <c r="AB11" s="120"/>
      <c r="AC11" s="121"/>
      <c r="AD11" s="121"/>
      <c r="AE11" s="121"/>
      <c r="AF11" s="122"/>
      <c r="AG11" s="123"/>
      <c r="AH11" s="121"/>
      <c r="AI11" s="121"/>
      <c r="AJ11" s="122"/>
      <c r="AK11" s="121"/>
      <c r="AL11" s="120"/>
      <c r="AM11" s="121"/>
      <c r="AN11" s="121"/>
      <c r="AO11" s="121"/>
      <c r="AP11" s="122"/>
      <c r="AQ11" s="123"/>
      <c r="AR11" s="122"/>
      <c r="AS11" s="122"/>
      <c r="AT11" s="122"/>
      <c r="AU11" s="124"/>
      <c r="AV11" s="125"/>
      <c r="AW11" s="126"/>
    </row>
    <row r="12" spans="1:49" ht="11.25" customHeight="1" thickBot="1">
      <c r="A12" s="23"/>
      <c r="B12" s="299" t="s">
        <v>36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1"/>
    </row>
    <row r="13" spans="1:49" ht="11.25" customHeight="1" thickBot="1">
      <c r="A13" s="23">
        <v>2</v>
      </c>
      <c r="B13" s="176" t="s">
        <v>87</v>
      </c>
      <c r="C13" s="179"/>
      <c r="D13" s="189"/>
      <c r="E13" s="165" t="s">
        <v>48</v>
      </c>
      <c r="F13" s="165" t="s">
        <v>48</v>
      </c>
      <c r="G13" s="118"/>
      <c r="H13" s="175"/>
      <c r="I13" s="175"/>
      <c r="J13" s="152" t="s">
        <v>46</v>
      </c>
      <c r="K13" s="152" t="s">
        <v>46</v>
      </c>
      <c r="L13" s="152" t="s">
        <v>46</v>
      </c>
      <c r="M13" s="96"/>
      <c r="N13" s="175"/>
      <c r="O13" s="175"/>
      <c r="P13" s="76" t="s">
        <v>48</v>
      </c>
      <c r="Q13" s="180" t="s">
        <v>48</v>
      </c>
      <c r="R13" s="217" t="s">
        <v>46</v>
      </c>
      <c r="S13" s="181"/>
      <c r="T13" s="181"/>
      <c r="U13" s="192"/>
      <c r="V13" s="188"/>
      <c r="W13" s="149" t="s">
        <v>11</v>
      </c>
      <c r="X13" s="170" t="s">
        <v>11</v>
      </c>
      <c r="Y13" s="211" t="s">
        <v>50</v>
      </c>
      <c r="Z13" s="96"/>
      <c r="AA13" s="76" t="s">
        <v>48</v>
      </c>
      <c r="AB13" s="76" t="s">
        <v>48</v>
      </c>
      <c r="AC13" s="96"/>
      <c r="AD13" s="175"/>
      <c r="AE13" s="171" t="s">
        <v>46</v>
      </c>
      <c r="AF13" s="171" t="s">
        <v>46</v>
      </c>
      <c r="AG13" s="171" t="s">
        <v>46</v>
      </c>
      <c r="AH13" s="144"/>
      <c r="AI13" s="144"/>
      <c r="AJ13" s="181"/>
      <c r="AK13" s="175"/>
      <c r="AL13" s="149" t="s">
        <v>48</v>
      </c>
      <c r="AM13" s="149" t="s">
        <v>48</v>
      </c>
      <c r="AN13" s="171" t="s">
        <v>46</v>
      </c>
      <c r="AO13" s="144"/>
      <c r="AP13" s="149" t="s">
        <v>11</v>
      </c>
      <c r="AQ13" s="149" t="s">
        <v>11</v>
      </c>
      <c r="AR13" s="149" t="s">
        <v>11</v>
      </c>
      <c r="AS13" s="186" t="s">
        <v>50</v>
      </c>
      <c r="AT13" s="187"/>
      <c r="AU13" s="133"/>
      <c r="AV13" s="133"/>
      <c r="AW13" s="188"/>
    </row>
    <row r="14" spans="1:49" ht="15" customHeight="1" thickBot="1">
      <c r="A14" s="23">
        <v>3</v>
      </c>
      <c r="B14" s="163" t="s">
        <v>58</v>
      </c>
      <c r="C14" s="191"/>
      <c r="D14" s="193"/>
      <c r="E14" s="143" t="s">
        <v>48</v>
      </c>
      <c r="F14" s="143" t="s">
        <v>48</v>
      </c>
      <c r="G14" s="164"/>
      <c r="H14" s="166" t="s">
        <v>46</v>
      </c>
      <c r="I14" s="166" t="s">
        <v>46</v>
      </c>
      <c r="J14" s="164"/>
      <c r="K14" s="167"/>
      <c r="L14" s="166" t="s">
        <v>46</v>
      </c>
      <c r="M14" s="165" t="s">
        <v>48</v>
      </c>
      <c r="N14" s="166" t="s">
        <v>46</v>
      </c>
      <c r="O14" s="164"/>
      <c r="P14" s="165" t="s">
        <v>48</v>
      </c>
      <c r="Q14" s="165" t="s">
        <v>48</v>
      </c>
      <c r="R14" s="166" t="s">
        <v>46</v>
      </c>
      <c r="S14" s="114"/>
      <c r="T14" s="194"/>
      <c r="V14" s="195" t="s">
        <v>11</v>
      </c>
      <c r="W14" s="165" t="s">
        <v>11</v>
      </c>
      <c r="X14" s="195" t="s">
        <v>11</v>
      </c>
      <c r="Y14" s="148" t="s">
        <v>50</v>
      </c>
      <c r="Z14" s="149" t="s">
        <v>48</v>
      </c>
      <c r="AA14" s="149" t="s">
        <v>48</v>
      </c>
      <c r="AB14" s="171" t="s">
        <v>46</v>
      </c>
      <c r="AC14" s="171" t="s">
        <v>46</v>
      </c>
      <c r="AD14" s="144"/>
      <c r="AF14" s="144"/>
      <c r="AG14" s="149" t="s">
        <v>48</v>
      </c>
      <c r="AH14" s="149" t="s">
        <v>48</v>
      </c>
      <c r="AI14" s="171" t="s">
        <v>46</v>
      </c>
      <c r="AJ14" s="169"/>
      <c r="AK14" s="168"/>
      <c r="AL14" s="171" t="s">
        <v>46</v>
      </c>
      <c r="AM14" s="149" t="s">
        <v>48</v>
      </c>
      <c r="AN14" s="171" t="s">
        <v>46</v>
      </c>
      <c r="AP14" s="149" t="s">
        <v>11</v>
      </c>
      <c r="AQ14" s="149" t="s">
        <v>11</v>
      </c>
      <c r="AR14" s="149" t="s">
        <v>11</v>
      </c>
      <c r="AS14" s="186" t="s">
        <v>50</v>
      </c>
      <c r="AT14" s="183"/>
      <c r="AU14" s="172"/>
      <c r="AV14" s="173"/>
      <c r="AW14" s="174"/>
    </row>
    <row r="15" spans="1:49" ht="15" customHeight="1">
      <c r="A15" s="23">
        <v>4</v>
      </c>
      <c r="B15" s="146" t="s">
        <v>57</v>
      </c>
      <c r="C15" s="190"/>
      <c r="D15" s="198"/>
      <c r="E15" s="199" t="s">
        <v>48</v>
      </c>
      <c r="F15" s="199" t="s">
        <v>48</v>
      </c>
      <c r="G15" s="200" t="s">
        <v>46</v>
      </c>
      <c r="H15" s="215" t="s">
        <v>46</v>
      </c>
      <c r="I15" s="198"/>
      <c r="J15" s="199" t="s">
        <v>11</v>
      </c>
      <c r="K15" s="201" t="s">
        <v>79</v>
      </c>
      <c r="L15" s="157" t="s">
        <v>80</v>
      </c>
      <c r="M15" s="157" t="s">
        <v>80</v>
      </c>
      <c r="N15" s="157" t="s">
        <v>80</v>
      </c>
      <c r="O15" s="157" t="s">
        <v>80</v>
      </c>
      <c r="P15" s="157" t="s">
        <v>80</v>
      </c>
      <c r="Q15" s="218" t="s">
        <v>80</v>
      </c>
      <c r="R15" s="218" t="s">
        <v>80</v>
      </c>
      <c r="S15" s="202" t="s">
        <v>78</v>
      </c>
      <c r="T15" s="203" t="s">
        <v>78</v>
      </c>
      <c r="U15" s="202" t="s">
        <v>78</v>
      </c>
      <c r="V15" s="203" t="s">
        <v>78</v>
      </c>
      <c r="W15" s="203" t="s">
        <v>78</v>
      </c>
      <c r="X15" s="210" t="s">
        <v>88</v>
      </c>
      <c r="Y15" s="191"/>
      <c r="Z15" s="143" t="s">
        <v>48</v>
      </c>
      <c r="AA15" s="143" t="s">
        <v>48</v>
      </c>
      <c r="AB15" s="142" t="s">
        <v>46</v>
      </c>
      <c r="AC15" s="142" t="s">
        <v>46</v>
      </c>
      <c r="AE15" s="147"/>
      <c r="AF15" s="147"/>
      <c r="AG15" s="147"/>
      <c r="AH15" s="143" t="s">
        <v>48</v>
      </c>
      <c r="AI15" s="143" t="s">
        <v>48</v>
      </c>
      <c r="AJ15" s="154"/>
      <c r="AK15" s="147"/>
      <c r="AL15" s="142" t="s">
        <v>46</v>
      </c>
      <c r="AM15" s="142" t="s">
        <v>46</v>
      </c>
      <c r="AN15" s="216"/>
      <c r="AO15" s="199" t="s">
        <v>48</v>
      </c>
      <c r="AP15" s="200" t="s">
        <v>46</v>
      </c>
      <c r="AQ15" s="199" t="s">
        <v>11</v>
      </c>
      <c r="AR15" s="143" t="s">
        <v>11</v>
      </c>
      <c r="AS15" s="153" t="s">
        <v>50</v>
      </c>
      <c r="AT15" s="184"/>
      <c r="AU15" s="137"/>
      <c r="AV15" s="138"/>
      <c r="AW15" s="139"/>
    </row>
    <row r="16" spans="1:49" ht="15" customHeight="1" thickBot="1">
      <c r="A16" s="23">
        <v>5</v>
      </c>
      <c r="B16" s="196" t="s">
        <v>56</v>
      </c>
      <c r="C16" s="151"/>
      <c r="D16" s="144"/>
      <c r="G16" s="149" t="s">
        <v>48</v>
      </c>
      <c r="H16" s="149" t="s">
        <v>48</v>
      </c>
      <c r="I16" s="171" t="s">
        <v>46</v>
      </c>
      <c r="J16" s="171" t="s">
        <v>46</v>
      </c>
      <c r="K16" s="204"/>
      <c r="L16" s="144"/>
      <c r="M16" s="197"/>
      <c r="N16" s="149" t="s">
        <v>48</v>
      </c>
      <c r="O16" s="149" t="s">
        <v>48</v>
      </c>
      <c r="Q16" s="152" t="s">
        <v>46</v>
      </c>
      <c r="R16" s="219" t="s">
        <v>46</v>
      </c>
      <c r="S16" s="169"/>
      <c r="T16" s="169"/>
      <c r="U16" s="144"/>
      <c r="V16" s="197"/>
      <c r="W16" s="149" t="s">
        <v>11</v>
      </c>
      <c r="X16" s="170" t="s">
        <v>11</v>
      </c>
      <c r="Y16" s="212" t="s">
        <v>50</v>
      </c>
      <c r="Z16" s="213"/>
      <c r="AA16" s="214"/>
      <c r="AB16" s="220"/>
      <c r="AC16" s="76" t="s">
        <v>48</v>
      </c>
      <c r="AD16" s="76" t="s">
        <v>48</v>
      </c>
      <c r="AE16" s="214"/>
      <c r="AF16" s="96"/>
      <c r="AG16" s="152" t="s">
        <v>46</v>
      </c>
      <c r="AH16" s="206" t="s">
        <v>46</v>
      </c>
      <c r="AI16" s="221"/>
      <c r="AJ16" s="207"/>
      <c r="AK16" s="205" t="s">
        <v>48</v>
      </c>
      <c r="AL16" s="205" t="s">
        <v>48</v>
      </c>
      <c r="AM16" s="152" t="s">
        <v>46</v>
      </c>
      <c r="AN16" s="166" t="s">
        <v>46</v>
      </c>
      <c r="AO16" s="204"/>
      <c r="AP16" s="149" t="s">
        <v>11</v>
      </c>
      <c r="AQ16" s="149" t="s">
        <v>11</v>
      </c>
      <c r="AR16" s="76" t="s">
        <v>11</v>
      </c>
      <c r="AS16" s="156" t="s">
        <v>50</v>
      </c>
      <c r="AT16" s="185"/>
      <c r="AU16" s="98"/>
      <c r="AV16" s="97"/>
      <c r="AW16" s="99"/>
    </row>
    <row r="17" spans="1:52" ht="17.25" customHeight="1" thickBot="1">
      <c r="A17" s="23">
        <v>6</v>
      </c>
      <c r="B17" s="145" t="s">
        <v>49</v>
      </c>
      <c r="C17" s="148"/>
      <c r="D17" s="149" t="s">
        <v>48</v>
      </c>
      <c r="E17" s="180" t="s">
        <v>48</v>
      </c>
      <c r="F17" s="182" t="s">
        <v>46</v>
      </c>
      <c r="G17" s="149" t="s">
        <v>11</v>
      </c>
      <c r="H17" s="93" t="s">
        <v>50</v>
      </c>
      <c r="I17" s="93" t="s">
        <v>83</v>
      </c>
      <c r="J17" s="93" t="s">
        <v>83</v>
      </c>
      <c r="K17" s="92" t="s">
        <v>41</v>
      </c>
      <c r="L17" s="93" t="s">
        <v>61</v>
      </c>
      <c r="M17" s="93" t="s">
        <v>38</v>
      </c>
      <c r="N17" s="93" t="s">
        <v>38</v>
      </c>
      <c r="O17" s="93" t="s">
        <v>38</v>
      </c>
      <c r="P17" s="120" t="s">
        <v>38</v>
      </c>
      <c r="Q17" s="150" t="s">
        <v>38</v>
      </c>
      <c r="R17" s="136" t="s">
        <v>38</v>
      </c>
      <c r="S17" s="81"/>
      <c r="T17" s="81"/>
      <c r="U17" s="92" t="s">
        <v>38</v>
      </c>
      <c r="V17" s="150" t="s">
        <v>38</v>
      </c>
      <c r="W17" s="162" t="s">
        <v>39</v>
      </c>
      <c r="X17" s="161" t="str">
        <f t="shared" ref="X17" si="0">W17</f>
        <v>BG</v>
      </c>
      <c r="Y17" s="155"/>
      <c r="Z17" s="120"/>
      <c r="AA17" s="122"/>
      <c r="AB17" s="208"/>
      <c r="AC17" s="209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92"/>
      <c r="AR17" s="92"/>
      <c r="AS17" s="92"/>
      <c r="AT17" s="91"/>
      <c r="AU17" s="127"/>
      <c r="AV17" s="128"/>
      <c r="AW17" s="126"/>
    </row>
    <row r="18" spans="1:52">
      <c r="A18" s="23"/>
      <c r="Z18" s="39"/>
      <c r="AA18" s="32"/>
      <c r="AB18" s="31"/>
      <c r="AC18" s="31"/>
      <c r="AD18" s="31"/>
      <c r="AE18" s="32"/>
      <c r="AF18" s="31"/>
      <c r="AG18" s="69"/>
      <c r="AH18" s="69"/>
      <c r="AI18" s="46"/>
      <c r="AJ18" s="31"/>
      <c r="AK18" s="31"/>
      <c r="AL18" s="32"/>
      <c r="AM18" s="31"/>
      <c r="AN18" s="33"/>
      <c r="AO18" s="33"/>
      <c r="AP18" s="33"/>
      <c r="AQ18" s="33"/>
      <c r="AR18" s="34"/>
      <c r="AS18" s="34"/>
      <c r="AT18" s="34"/>
    </row>
    <row r="19" spans="1:52" ht="13.5" customHeight="1">
      <c r="B19" s="8" t="s">
        <v>13</v>
      </c>
      <c r="C19" s="8"/>
      <c r="D19" s="8"/>
      <c r="E19" s="9"/>
      <c r="F19" s="225" t="s">
        <v>20</v>
      </c>
      <c r="G19" s="226"/>
      <c r="H19" s="229" t="s">
        <v>14</v>
      </c>
      <c r="I19" s="230"/>
      <c r="J19" s="230"/>
      <c r="K19" s="9"/>
      <c r="L19" s="10"/>
      <c r="M19" s="225" t="s">
        <v>31</v>
      </c>
      <c r="N19" s="226"/>
      <c r="O19" s="14" t="s">
        <v>32</v>
      </c>
      <c r="U19" s="9"/>
      <c r="V19" s="9"/>
      <c r="W19" s="9"/>
      <c r="X19" s="12"/>
      <c r="Y19" s="12"/>
      <c r="Z19" s="40"/>
      <c r="AA19" s="12"/>
      <c r="AB19" s="12"/>
      <c r="AC19" s="12"/>
      <c r="AD19" s="261" t="s">
        <v>34</v>
      </c>
      <c r="AE19" s="261"/>
      <c r="AF19" s="262" t="s">
        <v>55</v>
      </c>
      <c r="AG19" s="263"/>
      <c r="AH19" s="263"/>
      <c r="AI19" s="263"/>
      <c r="AJ19" s="263"/>
      <c r="AK19" s="263"/>
      <c r="AL19" s="263"/>
      <c r="AM19" s="56"/>
      <c r="AN19" s="141" t="s">
        <v>62</v>
      </c>
      <c r="AO19" s="158" t="s">
        <v>85</v>
      </c>
      <c r="AP19" s="158"/>
      <c r="AQ19" s="158"/>
      <c r="AR19" s="158"/>
      <c r="AS19" s="141" t="s">
        <v>64</v>
      </c>
      <c r="AT19" s="159" t="s">
        <v>65</v>
      </c>
      <c r="AU19" s="160"/>
      <c r="AV19" s="159"/>
      <c r="AW19" s="159"/>
      <c r="AX19" s="158"/>
      <c r="AY19" s="158"/>
      <c r="AZ19" s="158"/>
    </row>
    <row r="20" spans="1:52" ht="13.5">
      <c r="B20" s="8"/>
      <c r="C20" s="8"/>
      <c r="D20" s="8"/>
      <c r="E20" s="9"/>
      <c r="F20" s="57"/>
      <c r="G20" s="57"/>
      <c r="H20" s="53"/>
      <c r="I20" s="53"/>
      <c r="J20" s="53"/>
      <c r="K20" s="9"/>
      <c r="L20" s="10"/>
      <c r="M20" s="57"/>
      <c r="N20" s="57"/>
      <c r="O20" s="14"/>
      <c r="U20" s="9"/>
      <c r="V20" s="9"/>
      <c r="W20" s="9"/>
      <c r="X20" s="12"/>
      <c r="Y20" s="12"/>
      <c r="Z20" s="40"/>
      <c r="AA20" s="12"/>
      <c r="AB20" s="12"/>
      <c r="AC20" s="12"/>
      <c r="AD20" s="12"/>
      <c r="AE20" s="12"/>
      <c r="AF20" s="55"/>
      <c r="AG20" s="70"/>
      <c r="AH20" s="70"/>
      <c r="AI20" s="36"/>
      <c r="AJ20" s="36"/>
      <c r="AK20" s="36"/>
      <c r="AL20" s="36"/>
    </row>
    <row r="21" spans="1:52" ht="12.75" customHeight="1">
      <c r="B21" s="8"/>
      <c r="C21" s="8"/>
      <c r="D21" s="8"/>
      <c r="E21" s="9"/>
      <c r="F21" s="227" t="s">
        <v>11</v>
      </c>
      <c r="G21" s="228"/>
      <c r="H21" s="240" t="s">
        <v>30</v>
      </c>
      <c r="I21" s="241"/>
      <c r="J21" s="241"/>
      <c r="M21" s="236" t="s">
        <v>50</v>
      </c>
      <c r="N21" s="236"/>
      <c r="O21" s="78" t="s">
        <v>44</v>
      </c>
      <c r="P21" s="79"/>
      <c r="Q21" s="79"/>
      <c r="R21" s="79"/>
      <c r="S21" s="79"/>
      <c r="T21" s="79"/>
      <c r="U21" s="79"/>
      <c r="V21" s="79"/>
      <c r="W21" s="296" t="s">
        <v>41</v>
      </c>
      <c r="X21" s="296"/>
      <c r="Y21" s="178" t="s">
        <v>42</v>
      </c>
      <c r="Z21" s="177"/>
      <c r="AA21" s="177"/>
      <c r="AB21" s="177"/>
      <c r="AC21" s="177"/>
      <c r="AD21" s="177"/>
      <c r="AE21" s="177"/>
      <c r="AF21" s="177"/>
      <c r="AG21" s="177"/>
      <c r="AH21" s="177"/>
      <c r="AI21" s="281" t="s">
        <v>53</v>
      </c>
      <c r="AJ21" s="281"/>
      <c r="AK21" s="282" t="s">
        <v>51</v>
      </c>
      <c r="AL21" s="283"/>
      <c r="AM21" s="283"/>
      <c r="AN21" s="283"/>
      <c r="AO21" s="283"/>
      <c r="AP21" s="283"/>
      <c r="AQ21" s="283"/>
      <c r="AR21" s="283"/>
      <c r="AS21" s="75"/>
      <c r="AT21" s="75"/>
      <c r="AU21" s="75"/>
      <c r="AV21" s="24"/>
    </row>
    <row r="22" spans="1:52" ht="13.5">
      <c r="B22" s="8"/>
      <c r="C22" s="8"/>
      <c r="D22" s="8"/>
      <c r="E22" s="9"/>
      <c r="F22" s="58"/>
      <c r="G22" s="58"/>
      <c r="H22" s="53"/>
      <c r="I22" s="53"/>
      <c r="J22" s="53"/>
      <c r="K22" s="9"/>
      <c r="L22" s="10"/>
      <c r="M22" s="58"/>
      <c r="N22" s="58"/>
      <c r="O22" s="14"/>
      <c r="U22" s="9"/>
      <c r="V22" s="9"/>
      <c r="W22" s="9"/>
      <c r="X22" s="12"/>
      <c r="Y22" s="12"/>
      <c r="Z22" s="40"/>
      <c r="AA22" s="12"/>
      <c r="AB22" s="12"/>
      <c r="AC22" s="12"/>
      <c r="AD22" s="12"/>
      <c r="AE22" s="12"/>
      <c r="AF22" s="55"/>
      <c r="AG22" s="70"/>
      <c r="AH22" s="70"/>
      <c r="AI22" s="77"/>
      <c r="AJ22" s="77"/>
      <c r="AK22" s="36"/>
      <c r="AL22" s="36"/>
    </row>
    <row r="23" spans="1:52" ht="12.75" customHeight="1">
      <c r="B23" s="8"/>
      <c r="C23" s="8"/>
      <c r="D23" s="8"/>
      <c r="E23" s="9"/>
      <c r="F23" s="237" t="s">
        <v>38</v>
      </c>
      <c r="G23" s="238"/>
      <c r="H23" s="242" t="s">
        <v>15</v>
      </c>
      <c r="I23" s="243"/>
      <c r="J23" s="243"/>
      <c r="K23" s="243"/>
      <c r="L23" s="243"/>
      <c r="M23" s="243"/>
      <c r="N23" s="244"/>
      <c r="O23" s="257" t="s">
        <v>39</v>
      </c>
      <c r="P23" s="258"/>
      <c r="Q23" s="259" t="s">
        <v>16</v>
      </c>
      <c r="R23" s="260"/>
      <c r="S23" s="260"/>
      <c r="T23" s="260"/>
      <c r="U23" s="260"/>
      <c r="V23" s="68" t="s">
        <v>43</v>
      </c>
      <c r="W23" s="83" t="s">
        <v>45</v>
      </c>
      <c r="X23" s="77"/>
      <c r="Y23" s="77"/>
      <c r="Z23" s="77"/>
      <c r="AA23" s="77"/>
      <c r="AB23" s="77"/>
      <c r="AC23" s="12"/>
      <c r="AD23" s="12"/>
      <c r="AE23" s="12"/>
      <c r="AF23" s="55"/>
      <c r="AG23" s="70"/>
      <c r="AH23" s="70"/>
      <c r="AI23" s="281" t="s">
        <v>54</v>
      </c>
      <c r="AJ23" s="281"/>
      <c r="AK23" s="36" t="s">
        <v>52</v>
      </c>
      <c r="AL23" s="36"/>
      <c r="AM23" s="36"/>
      <c r="AN23" s="36"/>
      <c r="AO23" s="36"/>
      <c r="AP23" s="36"/>
      <c r="AQ23" s="36"/>
    </row>
    <row r="24" spans="1:52" ht="12.75" customHeight="1">
      <c r="B24" s="8"/>
      <c r="C24" s="8"/>
      <c r="D24" s="8"/>
      <c r="E24" s="9"/>
      <c r="F24" s="109"/>
      <c r="G24" s="109"/>
      <c r="H24" s="106"/>
      <c r="I24" s="106"/>
      <c r="J24" s="106"/>
      <c r="K24" s="106"/>
      <c r="L24" s="106"/>
      <c r="M24" s="106"/>
      <c r="N24" s="106"/>
      <c r="O24" s="130"/>
      <c r="P24" s="130"/>
      <c r="Q24" s="112"/>
      <c r="R24" s="112"/>
      <c r="S24" s="112"/>
      <c r="T24" s="112"/>
      <c r="U24" s="112"/>
      <c r="V24" s="131"/>
      <c r="W24" s="75"/>
      <c r="X24" s="77"/>
      <c r="Y24" s="77"/>
      <c r="Z24" s="77"/>
      <c r="AA24" s="77"/>
      <c r="AB24" s="77"/>
      <c r="AC24" s="12"/>
      <c r="AD24" s="12"/>
      <c r="AE24" s="12"/>
      <c r="AF24" s="55"/>
      <c r="AG24" s="70"/>
      <c r="AH24" s="70"/>
      <c r="AI24" s="129"/>
      <c r="AJ24" s="129"/>
      <c r="AK24" s="36"/>
      <c r="AL24" s="36"/>
      <c r="AM24" s="36"/>
      <c r="AN24" s="36"/>
      <c r="AO24" s="36"/>
      <c r="AP24" s="36"/>
      <c r="AQ24" s="36"/>
    </row>
    <row r="25" spans="1:52" ht="12.75" customHeight="1">
      <c r="A25" s="222" t="s">
        <v>35</v>
      </c>
      <c r="B25" s="235" t="s">
        <v>17</v>
      </c>
      <c r="C25" s="235"/>
      <c r="D25" s="235"/>
      <c r="E25" s="235"/>
      <c r="F25" s="235"/>
      <c r="G25" s="235"/>
      <c r="H25" s="56"/>
      <c r="I25" s="56"/>
      <c r="J25" s="56"/>
      <c r="K25" s="56"/>
      <c r="L25" s="56"/>
      <c r="M25" s="56"/>
      <c r="N25" s="56"/>
      <c r="O25" s="56"/>
      <c r="AC25" s="54"/>
    </row>
    <row r="26" spans="1:52" ht="6.75" customHeight="1">
      <c r="A26" s="222"/>
      <c r="B26" s="7"/>
      <c r="F26" s="17"/>
      <c r="G26" s="17"/>
      <c r="H26" s="30"/>
      <c r="I26" s="30"/>
      <c r="J26" s="30"/>
      <c r="K26" s="30"/>
      <c r="L26" s="30"/>
      <c r="M26" s="30"/>
      <c r="N26" s="30"/>
      <c r="O26" s="30"/>
      <c r="P26" s="35"/>
      <c r="Q26" s="35"/>
      <c r="R26" s="29"/>
      <c r="S26" s="29"/>
      <c r="T26" s="29"/>
      <c r="U26" s="29"/>
      <c r="V26" s="29"/>
      <c r="W26" s="29"/>
      <c r="X26" s="29"/>
      <c r="Y26" s="29"/>
      <c r="Z26" s="42"/>
      <c r="AD26" s="35"/>
      <c r="AE26" s="35"/>
      <c r="AF26" s="29"/>
      <c r="AG26" s="42"/>
      <c r="AH26" s="42"/>
      <c r="AI26" s="48"/>
      <c r="AJ26" s="29"/>
      <c r="AK26" s="29"/>
      <c r="AL26" s="29"/>
      <c r="AM26" s="29"/>
    </row>
    <row r="27" spans="1:52" ht="14.25" customHeight="1">
      <c r="A27" s="222"/>
      <c r="B27" s="233" t="s">
        <v>76</v>
      </c>
      <c r="C27" s="234"/>
      <c r="D27" s="270" t="s">
        <v>59</v>
      </c>
      <c r="E27" s="270"/>
      <c r="F27" s="268" t="s">
        <v>60</v>
      </c>
      <c r="G27" s="269"/>
      <c r="H27" s="269"/>
      <c r="I27" s="269"/>
      <c r="J27" s="269"/>
      <c r="K27" s="272"/>
      <c r="L27" s="272"/>
      <c r="M27" s="274" t="s">
        <v>86</v>
      </c>
      <c r="N27" s="275"/>
      <c r="O27" s="276" t="s">
        <v>77</v>
      </c>
      <c r="P27" s="277"/>
      <c r="Q27" s="277"/>
      <c r="R27" s="277"/>
      <c r="S27" s="271"/>
      <c r="T27" s="271"/>
      <c r="U27" s="269"/>
      <c r="V27" s="269"/>
      <c r="W27" s="269"/>
      <c r="X27" s="269"/>
      <c r="Y27" s="80"/>
      <c r="Z27" s="291"/>
      <c r="AA27" s="291"/>
      <c r="AB27" s="292"/>
      <c r="AC27" s="293"/>
      <c r="AD27" s="293"/>
      <c r="AE27" s="293"/>
      <c r="AF27" s="293"/>
      <c r="AG27" s="71"/>
      <c r="AH27" s="294"/>
      <c r="AI27" s="295"/>
      <c r="AJ27" s="295"/>
      <c r="AK27" s="295"/>
      <c r="AL27" s="295"/>
      <c r="AM27" s="1"/>
    </row>
    <row r="28" spans="1:52" ht="11.25" customHeight="1">
      <c r="A28" s="222"/>
      <c r="B28" s="15"/>
      <c r="C28" s="15"/>
      <c r="D28" s="17"/>
      <c r="E28" s="17"/>
      <c r="F28" s="66"/>
      <c r="G28" s="66"/>
      <c r="H28" s="66"/>
      <c r="I28" s="66"/>
      <c r="J28" s="17"/>
      <c r="K28" s="17"/>
      <c r="L28" s="66"/>
      <c r="M28" s="66"/>
      <c r="N28" s="66"/>
      <c r="O28" s="66"/>
      <c r="P28" s="17"/>
      <c r="Q28" s="17"/>
      <c r="R28" s="13"/>
      <c r="S28" s="13"/>
      <c r="T28" s="13"/>
      <c r="U28" s="13"/>
      <c r="V28" s="13"/>
      <c r="W28" s="15"/>
      <c r="X28" s="15"/>
      <c r="Y28" s="15"/>
      <c r="Z28" s="67"/>
      <c r="AA28" s="15"/>
      <c r="AB28" s="15"/>
      <c r="AC28" s="15"/>
      <c r="AD28" s="15"/>
      <c r="AE28" s="15"/>
      <c r="AF28" s="13"/>
      <c r="AG28" s="72"/>
      <c r="AH28" s="72"/>
      <c r="AI28" s="65"/>
      <c r="AJ28" s="13"/>
      <c r="AK28" s="13"/>
      <c r="AL28" s="13"/>
      <c r="AM28" s="15"/>
      <c r="AN28" s="15"/>
      <c r="AO28" s="15"/>
    </row>
    <row r="29" spans="1:52" ht="12.75" customHeight="1">
      <c r="A29" s="222"/>
      <c r="B29" s="233" t="s">
        <v>40</v>
      </c>
      <c r="C29" s="234"/>
      <c r="D29" s="231" t="s">
        <v>84</v>
      </c>
      <c r="E29" s="232"/>
      <c r="F29" s="262" t="s">
        <v>60</v>
      </c>
      <c r="G29" s="263"/>
      <c r="H29" s="263"/>
      <c r="I29" s="263"/>
      <c r="J29" s="263"/>
      <c r="K29" s="263"/>
      <c r="L29" s="263"/>
      <c r="M29" s="239"/>
      <c r="N29" s="239"/>
      <c r="O29" s="273"/>
      <c r="P29" s="273"/>
      <c r="Q29" s="273"/>
      <c r="R29" s="273"/>
      <c r="S29" s="273"/>
      <c r="T29" s="272"/>
      <c r="U29" s="272"/>
      <c r="V29" s="263"/>
      <c r="W29" s="263"/>
      <c r="X29" s="263"/>
      <c r="Y29" s="263"/>
      <c r="Z29" s="263"/>
      <c r="AE29" s="62"/>
      <c r="AF29" s="272"/>
      <c r="AG29" s="272"/>
      <c r="AH29" s="73"/>
      <c r="AI29" s="263"/>
      <c r="AJ29" s="263"/>
      <c r="AK29" s="263"/>
      <c r="AL29" s="263"/>
      <c r="AM29" s="63"/>
      <c r="AN29" s="64"/>
      <c r="AO29" s="61"/>
      <c r="AP29" s="47"/>
      <c r="AQ29" s="47"/>
      <c r="AR29" s="47"/>
      <c r="AS29" s="47"/>
      <c r="AT29" s="47"/>
      <c r="AU29" s="47"/>
      <c r="AV29" s="47"/>
    </row>
    <row r="30" spans="1:52" ht="12" customHeight="1">
      <c r="A30" s="132"/>
      <c r="B30" s="109"/>
      <c r="C30" s="109"/>
      <c r="D30" s="100"/>
      <c r="E30" s="100"/>
      <c r="F30" s="107"/>
      <c r="G30" s="107"/>
      <c r="H30" s="107"/>
      <c r="I30" s="107"/>
      <c r="J30" s="107"/>
      <c r="K30" s="107"/>
      <c r="L30" s="107"/>
      <c r="M30" s="100"/>
      <c r="N30" s="100"/>
      <c r="O30" s="111"/>
      <c r="P30" s="111"/>
      <c r="Q30" s="111"/>
      <c r="R30" s="111"/>
      <c r="S30" s="111"/>
      <c r="T30" s="109"/>
      <c r="U30" s="109"/>
      <c r="V30" s="108"/>
      <c r="W30" s="108"/>
      <c r="X30" s="108"/>
      <c r="Y30" s="108"/>
      <c r="Z30" s="108"/>
      <c r="AE30" s="62"/>
      <c r="AF30" s="109"/>
      <c r="AG30" s="109"/>
      <c r="AH30" s="110"/>
      <c r="AI30" s="108"/>
      <c r="AJ30" s="108"/>
      <c r="AK30" s="108"/>
      <c r="AL30" s="108"/>
      <c r="AM30" s="63"/>
      <c r="AN30" s="64"/>
      <c r="AO30" s="61"/>
      <c r="AP30" s="47"/>
      <c r="AQ30" s="47"/>
      <c r="AR30" s="47"/>
      <c r="AS30" s="47"/>
      <c r="AT30" s="47"/>
      <c r="AU30" s="47"/>
      <c r="AV30" s="47"/>
    </row>
    <row r="31" spans="1:52" ht="19.5" customHeight="1">
      <c r="B31" s="278" t="s">
        <v>24</v>
      </c>
      <c r="C31" s="278"/>
      <c r="D31" s="278"/>
      <c r="E31" s="278"/>
      <c r="F31" s="298" t="s">
        <v>69</v>
      </c>
      <c r="G31" s="298"/>
      <c r="H31" s="298"/>
      <c r="I31" s="298"/>
      <c r="J31" s="298"/>
      <c r="K31" s="298"/>
      <c r="L31" s="298"/>
      <c r="M31" s="298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5"/>
      <c r="AA31" s="94"/>
      <c r="AB31" s="94"/>
      <c r="AC31" s="36"/>
    </row>
    <row r="32" spans="1:52" ht="19.5" customHeight="1">
      <c r="B32" s="266" t="s">
        <v>25</v>
      </c>
      <c r="C32" s="266"/>
      <c r="D32" s="266"/>
      <c r="E32" s="266"/>
      <c r="F32" s="267" t="s">
        <v>70</v>
      </c>
      <c r="G32" s="267"/>
      <c r="H32" s="267"/>
      <c r="I32" s="267"/>
      <c r="J32" s="267"/>
      <c r="K32" s="267"/>
      <c r="L32" s="267"/>
      <c r="M32" s="267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  <c r="AA32" s="94"/>
      <c r="AB32" s="94"/>
      <c r="AC32" s="36"/>
    </row>
    <row r="33" spans="2:43" ht="19.5" customHeight="1">
      <c r="B33" s="266" t="s">
        <v>26</v>
      </c>
      <c r="C33" s="266"/>
      <c r="D33" s="266"/>
      <c r="E33" s="266"/>
      <c r="F33" s="267" t="s">
        <v>71</v>
      </c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94"/>
      <c r="AC33" s="36"/>
    </row>
    <row r="34" spans="2:43" ht="19.5" customHeight="1">
      <c r="B34" s="297" t="s">
        <v>27</v>
      </c>
      <c r="C34" s="297"/>
      <c r="D34" s="297"/>
      <c r="E34" s="297"/>
      <c r="F34" s="298" t="s">
        <v>72</v>
      </c>
      <c r="G34" s="298"/>
      <c r="H34" s="298"/>
      <c r="I34" s="298"/>
      <c r="J34" s="298"/>
      <c r="K34" s="298"/>
      <c r="L34" s="298"/>
      <c r="M34" s="298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94"/>
      <c r="AB34" s="94"/>
      <c r="AC34" s="36"/>
    </row>
    <row r="35" spans="2:43" ht="19.5" customHeight="1">
      <c r="B35" s="266" t="s">
        <v>28</v>
      </c>
      <c r="C35" s="266"/>
      <c r="D35" s="266"/>
      <c r="E35" s="266"/>
      <c r="F35" s="267" t="s">
        <v>73</v>
      </c>
      <c r="G35" s="267"/>
      <c r="H35" s="267"/>
      <c r="I35" s="267"/>
      <c r="J35" s="267"/>
      <c r="K35" s="267"/>
      <c r="L35" s="267"/>
      <c r="M35" s="267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94"/>
      <c r="AB35" s="94"/>
      <c r="AC35" s="36"/>
    </row>
    <row r="36" spans="2:43" ht="19.5" customHeight="1">
      <c r="B36" s="266" t="s">
        <v>29</v>
      </c>
      <c r="C36" s="266"/>
      <c r="D36" s="266"/>
      <c r="E36" s="266"/>
      <c r="F36" s="267" t="s">
        <v>74</v>
      </c>
      <c r="G36" s="267"/>
      <c r="H36" s="267"/>
      <c r="I36" s="267"/>
      <c r="J36" s="267"/>
      <c r="K36" s="267"/>
      <c r="L36" s="267"/>
      <c r="M36" s="267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94"/>
      <c r="AB36" s="94"/>
      <c r="AC36" s="36"/>
    </row>
    <row r="37" spans="2:43" ht="19.5" customHeight="1">
      <c r="B37" s="266" t="s">
        <v>26</v>
      </c>
      <c r="C37" s="266"/>
      <c r="D37" s="266"/>
      <c r="E37" s="266"/>
      <c r="F37" s="267" t="s">
        <v>75</v>
      </c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</row>
    <row r="39" spans="2:43">
      <c r="AG39" s="74"/>
      <c r="AH39" s="74"/>
      <c r="AI39" s="50"/>
      <c r="AJ39" s="11"/>
      <c r="AK39" s="11"/>
      <c r="AL39" s="11"/>
      <c r="AM39" s="11"/>
      <c r="AN39" s="11"/>
      <c r="AO39" s="11"/>
      <c r="AP39" s="11"/>
      <c r="AQ39" s="11"/>
    </row>
    <row r="40" spans="2:43">
      <c r="AG40" s="41"/>
      <c r="AH40" s="41"/>
      <c r="AI40" s="51"/>
      <c r="AJ40" s="9"/>
      <c r="AK40" s="9"/>
      <c r="AL40" s="9"/>
      <c r="AM40" s="9"/>
      <c r="AN40" s="9"/>
      <c r="AO40" s="9"/>
      <c r="AP40" s="9"/>
      <c r="AQ40" s="9"/>
    </row>
    <row r="41" spans="2:43" ht="12.75" customHeight="1">
      <c r="AG41" s="74"/>
      <c r="AH41" s="74"/>
      <c r="AI41" s="50"/>
      <c r="AJ41" s="11"/>
      <c r="AK41" s="11"/>
      <c r="AL41" s="11"/>
      <c r="AM41" s="11"/>
      <c r="AN41" s="11"/>
      <c r="AO41" s="11"/>
      <c r="AP41" s="11"/>
      <c r="AQ41" s="11"/>
    </row>
    <row r="42" spans="2:43" ht="3.75" customHeight="1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43"/>
      <c r="AA42" s="16"/>
      <c r="AB42" s="16"/>
      <c r="AC42" s="16"/>
      <c r="AD42" s="16"/>
      <c r="AE42" s="16"/>
      <c r="AF42" s="16"/>
      <c r="AG42" s="43"/>
      <c r="AH42" s="43"/>
      <c r="AI42" s="49"/>
      <c r="AJ42" s="16"/>
      <c r="AK42" s="16"/>
      <c r="AL42" s="16"/>
      <c r="AM42" s="16"/>
      <c r="AN42" s="16"/>
      <c r="AO42" s="16"/>
      <c r="AP42" s="16"/>
      <c r="AQ42" s="16"/>
    </row>
    <row r="43" spans="2:43">
      <c r="B43" s="18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8"/>
      <c r="O43" s="18"/>
      <c r="P43" s="18"/>
      <c r="Q43" s="18"/>
      <c r="R43" s="18"/>
      <c r="S43" s="18"/>
      <c r="T43" s="18"/>
      <c r="U43" s="20"/>
      <c r="V43" s="20"/>
      <c r="W43" s="20"/>
      <c r="X43" s="20"/>
      <c r="Y43" s="20"/>
      <c r="Z43" s="44"/>
      <c r="AA43" s="20"/>
      <c r="AB43" s="20"/>
      <c r="AC43" s="20"/>
      <c r="AD43" s="20"/>
      <c r="AE43" s="20"/>
      <c r="AF43" s="20"/>
      <c r="AG43" s="44"/>
      <c r="AH43" s="44"/>
      <c r="AI43" s="52"/>
      <c r="AJ43" s="20"/>
      <c r="AK43" s="20"/>
      <c r="AL43" s="18"/>
      <c r="AM43" s="18"/>
      <c r="AN43" s="18"/>
      <c r="AO43" s="18"/>
      <c r="AP43" s="18"/>
      <c r="AQ43" s="18"/>
    </row>
  </sheetData>
  <autoFilter ref="A9:B17" xr:uid="{00000000-0009-0000-0000-000000000000}"/>
  <mergeCells count="79">
    <mergeCell ref="AO1:AW3"/>
    <mergeCell ref="C5:F5"/>
    <mergeCell ref="H5:J5"/>
    <mergeCell ref="B36:E36"/>
    <mergeCell ref="B37:E37"/>
    <mergeCell ref="B33:E33"/>
    <mergeCell ref="F33:AA33"/>
    <mergeCell ref="B34:E34"/>
    <mergeCell ref="F34:M34"/>
    <mergeCell ref="B35:E35"/>
    <mergeCell ref="F35:M35"/>
    <mergeCell ref="F36:M36"/>
    <mergeCell ref="F37:AC37"/>
    <mergeCell ref="F31:M31"/>
    <mergeCell ref="AI23:AJ23"/>
    <mergeCell ref="B12:AV12"/>
    <mergeCell ref="Z27:AA27"/>
    <mergeCell ref="AB27:AF27"/>
    <mergeCell ref="AH27:AL27"/>
    <mergeCell ref="B27:C27"/>
    <mergeCell ref="W21:X21"/>
    <mergeCell ref="AU10:AV10"/>
    <mergeCell ref="AI21:AJ21"/>
    <mergeCell ref="AK21:AR21"/>
    <mergeCell ref="AW8:AW9"/>
    <mergeCell ref="AU8:AV9"/>
    <mergeCell ref="B10:AT10"/>
    <mergeCell ref="B32:E32"/>
    <mergeCell ref="F32:M32"/>
    <mergeCell ref="AI29:AL29"/>
    <mergeCell ref="F27:J27"/>
    <mergeCell ref="D27:E27"/>
    <mergeCell ref="S27:T27"/>
    <mergeCell ref="K27:L27"/>
    <mergeCell ref="U27:X27"/>
    <mergeCell ref="F29:L29"/>
    <mergeCell ref="AF29:AG29"/>
    <mergeCell ref="O29:S29"/>
    <mergeCell ref="T29:U29"/>
    <mergeCell ref="V29:Z29"/>
    <mergeCell ref="M27:N27"/>
    <mergeCell ref="O27:R27"/>
    <mergeCell ref="B31:E31"/>
    <mergeCell ref="B1:AM1"/>
    <mergeCell ref="O23:P23"/>
    <mergeCell ref="Q23:U23"/>
    <mergeCell ref="L5:N5"/>
    <mergeCell ref="P5:S5"/>
    <mergeCell ref="U5:W5"/>
    <mergeCell ref="Y5:AA5"/>
    <mergeCell ref="AC5:AF5"/>
    <mergeCell ref="AH5:AJ5"/>
    <mergeCell ref="AL5:AN5"/>
    <mergeCell ref="AD19:AE19"/>
    <mergeCell ref="AF19:AL19"/>
    <mergeCell ref="B2:AM2"/>
    <mergeCell ref="B3:AM3"/>
    <mergeCell ref="AU5:AV5"/>
    <mergeCell ref="AP5:AT5"/>
    <mergeCell ref="AT8:AT9"/>
    <mergeCell ref="B6:B7"/>
    <mergeCell ref="AU6:AV6"/>
    <mergeCell ref="AU7:AV7"/>
    <mergeCell ref="S8:S9"/>
    <mergeCell ref="AJ8:AJ9"/>
    <mergeCell ref="A25:A29"/>
    <mergeCell ref="T8:T9"/>
    <mergeCell ref="F19:G19"/>
    <mergeCell ref="M19:N19"/>
    <mergeCell ref="F21:G21"/>
    <mergeCell ref="H19:J19"/>
    <mergeCell ref="D29:E29"/>
    <mergeCell ref="B29:C29"/>
    <mergeCell ref="B25:G25"/>
    <mergeCell ref="M21:N21"/>
    <mergeCell ref="F23:G23"/>
    <mergeCell ref="M29:N29"/>
    <mergeCell ref="H21:J21"/>
    <mergeCell ref="H23:N23"/>
  </mergeCells>
  <phoneticPr fontId="2" type="noConversion"/>
  <conditionalFormatting sqref="P26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G</formula>
    </cfRule>
  </conditionalFormatting>
  <pageMargins left="0.39370078740157483" right="0.19685039370078741" top="0.39370078740157483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Kamile</cp:lastModifiedBy>
  <cp:lastPrinted>2024-05-02T07:40:27Z</cp:lastPrinted>
  <dcterms:created xsi:type="dcterms:W3CDTF">2000-06-13T06:19:06Z</dcterms:created>
  <dcterms:modified xsi:type="dcterms:W3CDTF">2024-08-22T11:58:44Z</dcterms:modified>
</cp:coreProperties>
</file>